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kutfil\brukere\KHK\Documents\Documents\Mine mottatte filer\Nasjonal deleksamen\"/>
    </mc:Choice>
  </mc:AlternateContent>
  <bookViews>
    <workbookView xWindow="0" yWindow="0" windowWidth="28800" windowHeight="13020"/>
  </bookViews>
  <sheets>
    <sheet name="Ark2" sheetId="2" r:id="rId1"/>
    <sheet name="Ark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2" l="1"/>
</calcChain>
</file>

<file path=xl/sharedStrings.xml><?xml version="1.0" encoding="utf-8"?>
<sst xmlns="http://schemas.openxmlformats.org/spreadsheetml/2006/main" count="54" uniqueCount="48">
  <si>
    <t>HSN - Drammen</t>
  </si>
  <si>
    <t>HSN - Porsgrunn</t>
  </si>
  <si>
    <t>HSN - Vestfold</t>
  </si>
  <si>
    <t>HiOA - Kjeller</t>
  </si>
  <si>
    <t>HiOA - Pilestredet</t>
  </si>
  <si>
    <t>NTNU - Gjøvik</t>
  </si>
  <si>
    <t>NTNU - Trondheim</t>
  </si>
  <si>
    <t>NTNU - Ålesund</t>
  </si>
  <si>
    <t>Nord - Bodø</t>
  </si>
  <si>
    <t>Nord - Vesterålen</t>
  </si>
  <si>
    <t>UiS</t>
  </si>
  <si>
    <t>UiT - Hammerfest</t>
  </si>
  <si>
    <t>UiT - Harstad</t>
  </si>
  <si>
    <t>UiT - Narvik</t>
  </si>
  <si>
    <t>UiT - Tromsø</t>
  </si>
  <si>
    <t>VID - Bergen</t>
  </si>
  <si>
    <t>VID - Oslo</t>
  </si>
  <si>
    <t>A</t>
  </si>
  <si>
    <t>B</t>
  </si>
  <si>
    <t>C</t>
  </si>
  <si>
    <t>D</t>
  </si>
  <si>
    <t>E</t>
  </si>
  <si>
    <t>F</t>
  </si>
  <si>
    <t>Gjennomsnitt</t>
  </si>
  <si>
    <t>Antall kandidater</t>
  </si>
  <si>
    <t>Lovisenberg Diakonale Høgskole</t>
  </si>
  <si>
    <t>Høyskolen Diakonova</t>
  </si>
  <si>
    <t>HVL - Førde</t>
  </si>
  <si>
    <t>Høgskolen i Østfold</t>
  </si>
  <si>
    <t>HiOA-  Sandvika</t>
  </si>
  <si>
    <t>HVL - Bergen</t>
  </si>
  <si>
    <t>UiA - Kristiansand</t>
  </si>
  <si>
    <t>UiA - Grimstad</t>
  </si>
  <si>
    <t>Nord - Mo i Rana (Helgeland)</t>
  </si>
  <si>
    <t>Høgskolen i Molde</t>
  </si>
  <si>
    <t>Høgskolen i Molde - Kristansund</t>
  </si>
  <si>
    <t>HVL - Stord</t>
  </si>
  <si>
    <t>HVL - Haugesund</t>
  </si>
  <si>
    <t>Institusjon</t>
  </si>
  <si>
    <t>Nasjonalt</t>
  </si>
  <si>
    <t>Høgskolen i Innlandet - Elverum*</t>
  </si>
  <si>
    <t>Høgskolen i Innlandet - Kongsvinger*</t>
  </si>
  <si>
    <t>Nord - Levanger**</t>
  </si>
  <si>
    <t>Nord - Namsos**</t>
  </si>
  <si>
    <t>* I 2016 splittet vi ikk resultatene i Elverum og Kongsvinger. Tallene for 2016 er totalen for begge utdanningene</t>
  </si>
  <si>
    <t>** i 2016 splittet vi ikke resultatene i Levanger og Namsos. Tallene for 2016 er totalten for begge utdanningene</t>
  </si>
  <si>
    <t>Karakter</t>
  </si>
  <si>
    <t>Karakterfordeling (andel studenter)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</si>
</sst>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Karakterfordeling nasjonalt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'Ark1'!$A$2:$A$7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'Ark1'!$B$2:$B$7</c:f>
              <c:numCache>
                <c:formatCode>General</c:formatCode>
                <c:ptCount val="6"/>
                <c:pt idx="0">
                  <c:v>7.3</c:v>
                </c:pt>
                <c:pt idx="1">
                  <c:v>18.7</c:v>
                </c:pt>
                <c:pt idx="2">
                  <c:v>24.1</c:v>
                </c:pt>
                <c:pt idx="3">
                  <c:v>15.9</c:v>
                </c:pt>
                <c:pt idx="4">
                  <c:v>12.1</c:v>
                </c:pt>
                <c:pt idx="5">
                  <c:v>21.9</c:v>
                </c:pt>
              </c:numCache>
            </c:numRef>
          </c:val>
        </c:ser>
        <c:ser>
          <c:idx val="1"/>
          <c:order val="1"/>
          <c:tx>
            <c:strRef>
              <c:f>'Ark1'!$C$1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'Ark1'!$A$2:$A$7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'Ark1'!$C$2:$C$7</c:f>
              <c:numCache>
                <c:formatCode>General</c:formatCode>
                <c:ptCount val="6"/>
                <c:pt idx="0">
                  <c:v>6.4</c:v>
                </c:pt>
                <c:pt idx="1">
                  <c:v>20.2</c:v>
                </c:pt>
                <c:pt idx="2">
                  <c:v>25.4</c:v>
                </c:pt>
                <c:pt idx="3">
                  <c:v>14</c:v>
                </c:pt>
                <c:pt idx="4">
                  <c:v>12.5</c:v>
                </c:pt>
                <c:pt idx="5">
                  <c:v>21.5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9768240"/>
        <c:axId val="599769024"/>
      </c:barChart>
      <c:catAx>
        <c:axId val="5997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99769024"/>
        <c:crosses val="autoZero"/>
        <c:auto val="1"/>
        <c:lblAlgn val="ctr"/>
        <c:lblOffset val="100"/>
        <c:noMultiLvlLbl val="0"/>
      </c:catAx>
      <c:valAx>
        <c:axId val="59976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9976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85725</xdr:rowOff>
    </xdr:from>
    <xdr:to>
      <xdr:col>10</xdr:col>
      <xdr:colOff>257175</xdr:colOff>
      <xdr:row>17</xdr:row>
      <xdr:rowOff>161925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10" zoomScale="80" zoomScaleNormal="80" workbookViewId="0">
      <selection activeCell="Q25" sqref="Q25"/>
    </sheetView>
  </sheetViews>
  <sheetFormatPr baseColWidth="10" defaultRowHeight="15" x14ac:dyDescent="0.25"/>
  <cols>
    <col min="1" max="1" width="33.28515625" bestFit="1" customWidth="1"/>
  </cols>
  <sheetData>
    <row r="1" spans="1:17" ht="15.75" thickBot="1" x14ac:dyDescent="0.3">
      <c r="A1" s="14" t="s">
        <v>38</v>
      </c>
      <c r="B1" s="16" t="s">
        <v>47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0"/>
      <c r="O1" s="21"/>
      <c r="P1" s="17"/>
      <c r="Q1" s="15"/>
    </row>
    <row r="2" spans="1:17" ht="15.75" thickBot="1" x14ac:dyDescent="0.3">
      <c r="A2" s="14"/>
      <c r="B2" s="18" t="s">
        <v>17</v>
      </c>
      <c r="C2" s="19"/>
      <c r="D2" s="18" t="s">
        <v>18</v>
      </c>
      <c r="E2" s="19"/>
      <c r="F2" s="18" t="s">
        <v>19</v>
      </c>
      <c r="G2" s="19"/>
      <c r="H2" s="18" t="s">
        <v>20</v>
      </c>
      <c r="I2" s="19"/>
      <c r="J2" s="18" t="s">
        <v>21</v>
      </c>
      <c r="K2" s="19"/>
      <c r="L2" s="18" t="s">
        <v>22</v>
      </c>
      <c r="M2" s="19"/>
      <c r="N2" s="18" t="s">
        <v>23</v>
      </c>
      <c r="O2" s="19"/>
      <c r="P2" s="18" t="s">
        <v>24</v>
      </c>
      <c r="Q2" s="19"/>
    </row>
    <row r="3" spans="1:17" ht="15.75" thickBot="1" x14ac:dyDescent="0.3">
      <c r="A3" s="15"/>
      <c r="B3" s="3">
        <v>2016</v>
      </c>
      <c r="C3" s="4">
        <v>2017</v>
      </c>
      <c r="D3" s="3">
        <v>2016</v>
      </c>
      <c r="E3" s="4">
        <v>2017</v>
      </c>
      <c r="F3" s="3">
        <v>2016</v>
      </c>
      <c r="G3" s="4">
        <v>2017</v>
      </c>
      <c r="H3" s="3">
        <v>2016</v>
      </c>
      <c r="I3" s="4">
        <v>2017</v>
      </c>
      <c r="J3" s="3">
        <v>2016</v>
      </c>
      <c r="K3" s="4">
        <v>2017</v>
      </c>
      <c r="L3" s="3">
        <v>2016</v>
      </c>
      <c r="M3" s="4">
        <v>2017</v>
      </c>
      <c r="N3" s="3">
        <v>2016</v>
      </c>
      <c r="O3" s="4">
        <v>2017</v>
      </c>
      <c r="P3" s="3">
        <v>2016</v>
      </c>
      <c r="Q3" s="4">
        <v>2017</v>
      </c>
    </row>
    <row r="4" spans="1:17" x14ac:dyDescent="0.25">
      <c r="A4" s="9" t="s">
        <v>10</v>
      </c>
      <c r="B4" s="1">
        <v>1.8</v>
      </c>
      <c r="C4" s="2">
        <v>2.4</v>
      </c>
      <c r="D4" s="1">
        <v>11.8</v>
      </c>
      <c r="E4" s="2">
        <v>10.6</v>
      </c>
      <c r="F4" s="1">
        <v>22.1</v>
      </c>
      <c r="G4" s="2">
        <v>25.6</v>
      </c>
      <c r="H4" s="1">
        <v>20.6</v>
      </c>
      <c r="I4" s="2">
        <v>20.100000000000001</v>
      </c>
      <c r="J4" s="1">
        <v>17.3</v>
      </c>
      <c r="K4" s="2">
        <v>13</v>
      </c>
      <c r="L4" s="1">
        <v>26.5</v>
      </c>
      <c r="M4" s="2">
        <v>28.4</v>
      </c>
      <c r="N4" s="1">
        <v>1.8</v>
      </c>
      <c r="O4" s="2">
        <v>1.8</v>
      </c>
      <c r="P4" s="1">
        <v>272</v>
      </c>
      <c r="Q4" s="2">
        <v>254</v>
      </c>
    </row>
    <row r="5" spans="1:17" x14ac:dyDescent="0.25">
      <c r="A5" t="s">
        <v>11</v>
      </c>
      <c r="B5" s="1">
        <v>4</v>
      </c>
      <c r="C5" s="2">
        <v>1.5</v>
      </c>
      <c r="D5" s="1">
        <v>12</v>
      </c>
      <c r="E5" s="2">
        <v>7.6</v>
      </c>
      <c r="F5" s="1">
        <v>17</v>
      </c>
      <c r="G5" s="2">
        <v>16.7</v>
      </c>
      <c r="H5" s="1">
        <v>18</v>
      </c>
      <c r="I5" s="2">
        <v>12.1</v>
      </c>
      <c r="J5" s="1">
        <v>18</v>
      </c>
      <c r="K5" s="2">
        <v>16.7</v>
      </c>
      <c r="L5" s="1">
        <v>31</v>
      </c>
      <c r="M5" s="2">
        <v>45.5</v>
      </c>
      <c r="N5" s="1">
        <v>1.7</v>
      </c>
      <c r="O5" s="2">
        <v>1.3</v>
      </c>
      <c r="P5" s="1">
        <v>100</v>
      </c>
      <c r="Q5" s="2">
        <v>66</v>
      </c>
    </row>
    <row r="6" spans="1:17" x14ac:dyDescent="0.25">
      <c r="A6" t="s">
        <v>13</v>
      </c>
      <c r="B6" s="1">
        <v>4</v>
      </c>
      <c r="C6" s="2">
        <v>0</v>
      </c>
      <c r="D6" s="1">
        <v>8</v>
      </c>
      <c r="E6" s="2">
        <v>17</v>
      </c>
      <c r="F6" s="1">
        <v>14</v>
      </c>
      <c r="G6" s="2">
        <v>10.6</v>
      </c>
      <c r="H6" s="1">
        <v>22</v>
      </c>
      <c r="I6" s="2">
        <v>12.8</v>
      </c>
      <c r="J6" s="1">
        <v>18</v>
      </c>
      <c r="K6" s="2">
        <v>27.7</v>
      </c>
      <c r="L6" s="1">
        <v>34</v>
      </c>
      <c r="M6" s="2">
        <v>31.2</v>
      </c>
      <c r="N6" s="1">
        <v>1.6</v>
      </c>
      <c r="O6" s="2">
        <v>1.5</v>
      </c>
      <c r="P6" s="1">
        <v>50</v>
      </c>
      <c r="Q6" s="2">
        <v>47</v>
      </c>
    </row>
    <row r="7" spans="1:17" x14ac:dyDescent="0.25">
      <c r="A7" t="s">
        <v>12</v>
      </c>
      <c r="B7" s="1">
        <v>1.5</v>
      </c>
      <c r="C7" s="2">
        <v>3.1</v>
      </c>
      <c r="D7" s="1">
        <v>10.8</v>
      </c>
      <c r="E7" s="2">
        <v>13.4</v>
      </c>
      <c r="F7" s="1">
        <v>27.7</v>
      </c>
      <c r="G7" s="2">
        <v>11.3</v>
      </c>
      <c r="H7" s="1">
        <v>7.7</v>
      </c>
      <c r="I7" s="2">
        <v>16.5</v>
      </c>
      <c r="J7" s="1">
        <v>16.899999999999999</v>
      </c>
      <c r="K7" s="2">
        <v>10.3</v>
      </c>
      <c r="L7" s="1">
        <v>33.9</v>
      </c>
      <c r="M7" s="2">
        <v>45.4</v>
      </c>
      <c r="N7" s="1">
        <v>1.7</v>
      </c>
      <c r="O7" s="2">
        <v>1.5</v>
      </c>
      <c r="P7" s="1">
        <v>64</v>
      </c>
      <c r="Q7" s="2">
        <v>97</v>
      </c>
    </row>
    <row r="8" spans="1:17" x14ac:dyDescent="0.25">
      <c r="A8" t="s">
        <v>14</v>
      </c>
      <c r="B8" s="1">
        <v>9.1</v>
      </c>
      <c r="C8" s="2">
        <v>5.5</v>
      </c>
      <c r="D8" s="1">
        <v>21.2</v>
      </c>
      <c r="E8" s="2">
        <v>18.3</v>
      </c>
      <c r="F8" s="1">
        <v>27.3</v>
      </c>
      <c r="G8" s="2">
        <v>26.2</v>
      </c>
      <c r="H8" s="1">
        <v>15.9</v>
      </c>
      <c r="I8" s="2">
        <v>11</v>
      </c>
      <c r="J8" s="1">
        <v>9.1</v>
      </c>
      <c r="K8" s="2">
        <v>12.8</v>
      </c>
      <c r="L8" s="1">
        <v>17.399999999999999</v>
      </c>
      <c r="M8" s="2">
        <v>26.2</v>
      </c>
      <c r="N8" s="1">
        <v>2.5</v>
      </c>
      <c r="O8" s="2">
        <v>2.1</v>
      </c>
      <c r="P8" s="1">
        <v>132</v>
      </c>
      <c r="Q8" s="2">
        <v>164</v>
      </c>
    </row>
    <row r="9" spans="1:17" x14ac:dyDescent="0.25">
      <c r="A9" t="s">
        <v>25</v>
      </c>
      <c r="B9" s="1">
        <v>13.3</v>
      </c>
      <c r="C9" s="2">
        <v>14.5</v>
      </c>
      <c r="D9" s="1">
        <v>28.4</v>
      </c>
      <c r="E9" s="2">
        <v>33.9</v>
      </c>
      <c r="F9" s="1">
        <v>24</v>
      </c>
      <c r="G9" s="2">
        <v>23</v>
      </c>
      <c r="H9" s="1">
        <v>16</v>
      </c>
      <c r="I9" s="2">
        <v>12.1</v>
      </c>
      <c r="J9" s="1">
        <v>8.5</v>
      </c>
      <c r="K9" s="2">
        <v>6.5</v>
      </c>
      <c r="L9" s="1">
        <v>9.8000000000000007</v>
      </c>
      <c r="M9" s="2">
        <v>10.1</v>
      </c>
      <c r="N9" s="1">
        <v>2.9</v>
      </c>
      <c r="O9" s="2">
        <v>3.1</v>
      </c>
      <c r="P9" s="1">
        <v>225</v>
      </c>
      <c r="Q9" s="2">
        <v>248</v>
      </c>
    </row>
    <row r="10" spans="1:17" x14ac:dyDescent="0.25">
      <c r="A10" t="s">
        <v>26</v>
      </c>
      <c r="B10" s="1">
        <v>4.7</v>
      </c>
      <c r="C10" s="2">
        <v>4.7</v>
      </c>
      <c r="D10" s="1">
        <v>29.1</v>
      </c>
      <c r="E10" s="2">
        <v>25.2</v>
      </c>
      <c r="F10" s="1">
        <v>26.8</v>
      </c>
      <c r="G10" s="2">
        <v>27.5</v>
      </c>
      <c r="H10" s="1">
        <v>15</v>
      </c>
      <c r="I10" s="2">
        <v>11</v>
      </c>
      <c r="J10" s="1">
        <v>7.1</v>
      </c>
      <c r="K10" s="2">
        <v>11</v>
      </c>
      <c r="L10" s="1">
        <v>17.3</v>
      </c>
      <c r="M10" s="2">
        <v>20.5</v>
      </c>
      <c r="N10" s="1">
        <v>2.6</v>
      </c>
      <c r="O10" s="2">
        <v>2.4</v>
      </c>
      <c r="P10" s="1">
        <v>127</v>
      </c>
      <c r="Q10" s="2">
        <v>127</v>
      </c>
    </row>
    <row r="11" spans="1:17" x14ac:dyDescent="0.25">
      <c r="A11" t="s">
        <v>28</v>
      </c>
      <c r="B11" s="1">
        <v>3.5</v>
      </c>
      <c r="C11" s="2">
        <v>9.6999999999999993</v>
      </c>
      <c r="D11" s="1">
        <v>19.8</v>
      </c>
      <c r="E11" s="2">
        <v>24.5</v>
      </c>
      <c r="F11" s="1">
        <v>25</v>
      </c>
      <c r="G11" s="2">
        <v>22.7</v>
      </c>
      <c r="H11" s="1">
        <v>18</v>
      </c>
      <c r="I11" s="2">
        <v>14.4</v>
      </c>
      <c r="J11" s="1">
        <v>9.9</v>
      </c>
      <c r="K11" s="2">
        <v>9.3000000000000007</v>
      </c>
      <c r="L11" s="1">
        <v>23.9</v>
      </c>
      <c r="M11" s="2">
        <v>19.399999999999999</v>
      </c>
      <c r="N11" s="1">
        <v>2.2000000000000002</v>
      </c>
      <c r="O11" s="2">
        <v>2.5</v>
      </c>
      <c r="P11" s="1">
        <v>172</v>
      </c>
      <c r="Q11" s="2">
        <v>216</v>
      </c>
    </row>
    <row r="12" spans="1:17" x14ac:dyDescent="0.25">
      <c r="A12" t="s">
        <v>3</v>
      </c>
      <c r="B12" s="1">
        <v>6.4</v>
      </c>
      <c r="C12" s="2">
        <v>3.3</v>
      </c>
      <c r="D12" s="1">
        <v>22.8</v>
      </c>
      <c r="E12" s="2">
        <v>19.899999999999999</v>
      </c>
      <c r="F12" s="1">
        <v>24.6</v>
      </c>
      <c r="G12" s="2">
        <v>16.600000000000001</v>
      </c>
      <c r="H12" s="1">
        <v>19.3</v>
      </c>
      <c r="I12" s="2">
        <v>13.8</v>
      </c>
      <c r="J12" s="1">
        <v>11.1</v>
      </c>
      <c r="K12" s="2">
        <v>17.100000000000001</v>
      </c>
      <c r="L12" s="1">
        <v>15.8</v>
      </c>
      <c r="M12" s="2">
        <v>29.3</v>
      </c>
      <c r="N12" s="1">
        <v>2.5</v>
      </c>
      <c r="O12" s="2">
        <v>1.9</v>
      </c>
      <c r="P12" s="1">
        <v>171</v>
      </c>
      <c r="Q12" s="2">
        <v>181</v>
      </c>
    </row>
    <row r="13" spans="1:17" x14ac:dyDescent="0.25">
      <c r="A13" t="s">
        <v>4</v>
      </c>
      <c r="B13" s="1">
        <v>5.7</v>
      </c>
      <c r="C13" s="2">
        <v>7.3</v>
      </c>
      <c r="D13" s="1">
        <v>16.7</v>
      </c>
      <c r="E13" s="2">
        <v>18.899999999999999</v>
      </c>
      <c r="F13" s="1">
        <v>21.1</v>
      </c>
      <c r="G13" s="2">
        <v>26.9</v>
      </c>
      <c r="H13" s="1">
        <v>16.3</v>
      </c>
      <c r="I13" s="2">
        <v>14.6</v>
      </c>
      <c r="J13" s="1">
        <v>13.6</v>
      </c>
      <c r="K13" s="2">
        <v>8.6</v>
      </c>
      <c r="L13" s="1">
        <v>26.6</v>
      </c>
      <c r="M13" s="2">
        <v>23.7</v>
      </c>
      <c r="N13" s="1">
        <v>2</v>
      </c>
      <c r="O13" s="2">
        <v>2.2999999999999998</v>
      </c>
      <c r="P13" s="1">
        <v>478</v>
      </c>
      <c r="Q13" s="2">
        <v>465</v>
      </c>
    </row>
    <row r="14" spans="1:17" x14ac:dyDescent="0.25">
      <c r="A14" t="s">
        <v>29</v>
      </c>
      <c r="B14" s="1">
        <v>3.5</v>
      </c>
      <c r="C14" s="2">
        <v>5.6</v>
      </c>
      <c r="D14" s="1">
        <v>3.5</v>
      </c>
      <c r="E14" s="2">
        <v>19.399999999999999</v>
      </c>
      <c r="F14" s="1">
        <v>27.6</v>
      </c>
      <c r="G14" s="2">
        <v>27.8</v>
      </c>
      <c r="H14" s="1">
        <v>27.6</v>
      </c>
      <c r="I14" s="2">
        <v>5.6</v>
      </c>
      <c r="J14" s="1">
        <v>6.9</v>
      </c>
      <c r="K14" s="2">
        <v>22.2</v>
      </c>
      <c r="L14" s="1">
        <v>31</v>
      </c>
      <c r="M14" s="2">
        <v>19.399999999999999</v>
      </c>
      <c r="N14" s="1">
        <v>1.8</v>
      </c>
      <c r="O14" s="2">
        <v>2.2000000000000002</v>
      </c>
      <c r="P14" s="1">
        <v>29</v>
      </c>
      <c r="Q14" s="2">
        <v>36</v>
      </c>
    </row>
    <row r="15" spans="1:17" x14ac:dyDescent="0.25">
      <c r="A15" t="s">
        <v>40</v>
      </c>
      <c r="B15" s="1">
        <v>5.9</v>
      </c>
      <c r="C15" s="2">
        <v>7.3</v>
      </c>
      <c r="D15" s="1">
        <v>17.600000000000001</v>
      </c>
      <c r="E15" s="2">
        <v>20.9</v>
      </c>
      <c r="F15" s="1">
        <v>30.5</v>
      </c>
      <c r="G15" s="2">
        <v>34.6</v>
      </c>
      <c r="H15" s="1">
        <v>18</v>
      </c>
      <c r="I15" s="2">
        <v>9.1</v>
      </c>
      <c r="J15" s="1">
        <v>11.3</v>
      </c>
      <c r="K15" s="2">
        <v>10.9</v>
      </c>
      <c r="L15" s="1">
        <v>16.8</v>
      </c>
      <c r="M15" s="2">
        <v>17.2</v>
      </c>
      <c r="N15" s="1">
        <v>2.4</v>
      </c>
      <c r="O15" s="2">
        <v>2.5</v>
      </c>
      <c r="P15" s="1">
        <v>256</v>
      </c>
      <c r="Q15" s="2">
        <v>220</v>
      </c>
    </row>
    <row r="16" spans="1:17" x14ac:dyDescent="0.25">
      <c r="A16" t="s">
        <v>41</v>
      </c>
      <c r="B16" s="1">
        <v>5.9</v>
      </c>
      <c r="C16" s="2">
        <v>1.9</v>
      </c>
      <c r="D16" s="1">
        <v>17.600000000000001</v>
      </c>
      <c r="E16" s="2">
        <v>11.1</v>
      </c>
      <c r="F16" s="1">
        <v>30.5</v>
      </c>
      <c r="G16" s="2">
        <v>29.6</v>
      </c>
      <c r="H16" s="1">
        <v>18</v>
      </c>
      <c r="I16" s="2">
        <v>18.5</v>
      </c>
      <c r="J16" s="1">
        <v>11.3</v>
      </c>
      <c r="K16" s="2">
        <v>14.8</v>
      </c>
      <c r="L16" s="1">
        <v>16.8</v>
      </c>
      <c r="M16" s="2">
        <v>24.1</v>
      </c>
      <c r="N16" s="1">
        <v>2.4</v>
      </c>
      <c r="O16" s="2">
        <v>1.9</v>
      </c>
      <c r="P16" s="1">
        <v>256</v>
      </c>
      <c r="Q16" s="2">
        <v>54</v>
      </c>
    </row>
    <row r="17" spans="1:18" x14ac:dyDescent="0.25">
      <c r="A17" t="s">
        <v>30</v>
      </c>
      <c r="B17" s="1">
        <v>15.2</v>
      </c>
      <c r="C17" s="2">
        <v>7</v>
      </c>
      <c r="D17" s="1">
        <v>36.4</v>
      </c>
      <c r="E17" s="2">
        <v>25.2</v>
      </c>
      <c r="F17" s="1">
        <v>28.3</v>
      </c>
      <c r="G17" s="2">
        <v>27.9</v>
      </c>
      <c r="H17" s="1">
        <v>9.1999999999999993</v>
      </c>
      <c r="I17" s="2">
        <v>14.7</v>
      </c>
      <c r="J17" s="1">
        <v>5.4</v>
      </c>
      <c r="K17" s="2">
        <v>11.6</v>
      </c>
      <c r="L17" s="1">
        <v>5.4</v>
      </c>
      <c r="M17" s="2">
        <v>13.6</v>
      </c>
      <c r="N17" s="1">
        <v>3.3</v>
      </c>
      <c r="O17" s="2">
        <v>2.6</v>
      </c>
      <c r="P17" s="1">
        <v>184</v>
      </c>
      <c r="Q17" s="2">
        <v>258</v>
      </c>
    </row>
    <row r="18" spans="1:18" x14ac:dyDescent="0.25">
      <c r="A18" t="s">
        <v>36</v>
      </c>
      <c r="B18" s="1">
        <v>2.2000000000000002</v>
      </c>
      <c r="C18" s="2">
        <v>2.2999999999999998</v>
      </c>
      <c r="D18" s="1">
        <v>6.7</v>
      </c>
      <c r="E18" s="2">
        <v>9.1999999999999993</v>
      </c>
      <c r="F18" s="1">
        <v>25.6</v>
      </c>
      <c r="G18" s="2">
        <v>20.7</v>
      </c>
      <c r="H18" s="1">
        <v>15.6</v>
      </c>
      <c r="I18" s="2">
        <v>17.2</v>
      </c>
      <c r="J18" s="1">
        <v>13.3</v>
      </c>
      <c r="K18" s="2">
        <v>25.3</v>
      </c>
      <c r="L18" s="1">
        <v>33.299999999999997</v>
      </c>
      <c r="M18" s="2">
        <v>25.3</v>
      </c>
      <c r="N18" s="1">
        <v>1.6</v>
      </c>
      <c r="O18" s="2">
        <v>1.7</v>
      </c>
      <c r="P18" s="1">
        <v>87</v>
      </c>
      <c r="Q18" s="2">
        <v>87</v>
      </c>
      <c r="R18" s="13"/>
    </row>
    <row r="19" spans="1:18" x14ac:dyDescent="0.25">
      <c r="A19" s="10" t="s">
        <v>37</v>
      </c>
      <c r="B19" s="1">
        <v>3.9</v>
      </c>
      <c r="C19" s="2">
        <v>3.8</v>
      </c>
      <c r="D19" s="12">
        <v>12.5</v>
      </c>
      <c r="E19" s="12">
        <v>17.899999999999999</v>
      </c>
      <c r="F19" s="1">
        <v>24</v>
      </c>
      <c r="G19" s="2">
        <v>34.9</v>
      </c>
      <c r="H19" s="12">
        <v>14.4</v>
      </c>
      <c r="I19" s="2">
        <v>9.4</v>
      </c>
      <c r="J19" s="12">
        <v>12.5</v>
      </c>
      <c r="K19" s="12">
        <v>16</v>
      </c>
      <c r="L19" s="1">
        <v>29.8</v>
      </c>
      <c r="M19" s="2">
        <v>17.899999999999999</v>
      </c>
      <c r="N19" s="12">
        <v>1.9</v>
      </c>
      <c r="O19" s="2">
        <v>2.2999999999999998</v>
      </c>
      <c r="P19" s="12">
        <v>101</v>
      </c>
      <c r="Q19" s="2">
        <v>106</v>
      </c>
    </row>
    <row r="20" spans="1:18" x14ac:dyDescent="0.25">
      <c r="A20" t="s">
        <v>27</v>
      </c>
      <c r="B20" s="1">
        <v>15.3</v>
      </c>
      <c r="C20" s="2">
        <v>4.5</v>
      </c>
      <c r="D20" s="1">
        <v>22.2</v>
      </c>
      <c r="E20" s="2">
        <v>27.7</v>
      </c>
      <c r="F20" s="1">
        <v>30.6</v>
      </c>
      <c r="G20" s="2">
        <v>25</v>
      </c>
      <c r="H20" s="1">
        <v>16.7</v>
      </c>
      <c r="I20" s="2">
        <v>14.3</v>
      </c>
      <c r="J20" s="1">
        <v>9.6999999999999993</v>
      </c>
      <c r="K20" s="2">
        <v>16.100000000000001</v>
      </c>
      <c r="L20" s="1">
        <v>5.6</v>
      </c>
      <c r="M20" s="2">
        <v>12.5</v>
      </c>
      <c r="N20" s="1">
        <v>3</v>
      </c>
      <c r="O20" s="2">
        <v>2.5</v>
      </c>
      <c r="P20" s="1">
        <v>72</v>
      </c>
      <c r="Q20" s="2">
        <v>112</v>
      </c>
    </row>
    <row r="21" spans="1:18" x14ac:dyDescent="0.25">
      <c r="A21" t="s">
        <v>31</v>
      </c>
      <c r="B21" s="1">
        <v>12</v>
      </c>
      <c r="C21" s="2">
        <v>14.9</v>
      </c>
      <c r="D21" s="1">
        <v>28</v>
      </c>
      <c r="E21" s="2">
        <v>27.4</v>
      </c>
      <c r="F21" s="1">
        <v>26.7</v>
      </c>
      <c r="G21" s="2">
        <v>30.3</v>
      </c>
      <c r="H21" s="1">
        <v>18</v>
      </c>
      <c r="I21" s="2">
        <v>8.6</v>
      </c>
      <c r="J21" s="1">
        <v>5.3</v>
      </c>
      <c r="K21" s="2">
        <v>8</v>
      </c>
      <c r="L21" s="1">
        <v>10</v>
      </c>
      <c r="M21" s="2">
        <v>10.9</v>
      </c>
      <c r="N21" s="1">
        <v>2.9</v>
      </c>
      <c r="O21" s="2">
        <v>3</v>
      </c>
      <c r="P21" s="1">
        <v>150</v>
      </c>
      <c r="Q21" s="2">
        <v>175</v>
      </c>
    </row>
    <row r="22" spans="1:18" x14ac:dyDescent="0.25">
      <c r="A22" t="s">
        <v>32</v>
      </c>
      <c r="B22" s="1">
        <v>4.5999999999999996</v>
      </c>
      <c r="C22" s="2">
        <v>3.1</v>
      </c>
      <c r="D22" s="1">
        <v>19.7</v>
      </c>
      <c r="E22" s="2">
        <v>21.7</v>
      </c>
      <c r="F22" s="1">
        <v>25.8</v>
      </c>
      <c r="G22" s="2">
        <v>32.6</v>
      </c>
      <c r="H22" s="1">
        <v>20.5</v>
      </c>
      <c r="I22" s="2">
        <v>10.9</v>
      </c>
      <c r="J22" s="1">
        <v>17.399999999999999</v>
      </c>
      <c r="K22" s="2">
        <v>17.100000000000001</v>
      </c>
      <c r="L22" s="1">
        <v>12.1</v>
      </c>
      <c r="M22" s="2">
        <v>14.7</v>
      </c>
      <c r="N22" s="1">
        <v>2.4</v>
      </c>
      <c r="O22" s="2">
        <v>2.4</v>
      </c>
      <c r="P22" s="1">
        <v>132</v>
      </c>
      <c r="Q22" s="2">
        <v>129</v>
      </c>
    </row>
    <row r="23" spans="1:18" x14ac:dyDescent="0.25">
      <c r="A23" t="s">
        <v>9</v>
      </c>
      <c r="B23" s="1">
        <v>0</v>
      </c>
      <c r="C23" s="2">
        <v>2.5</v>
      </c>
      <c r="D23" s="1">
        <v>15</v>
      </c>
      <c r="E23" s="2">
        <v>10</v>
      </c>
      <c r="F23" s="1">
        <v>30</v>
      </c>
      <c r="G23" s="2">
        <v>25</v>
      </c>
      <c r="H23" s="1">
        <v>15</v>
      </c>
      <c r="I23" s="2">
        <v>12.5</v>
      </c>
      <c r="J23" s="1">
        <v>10</v>
      </c>
      <c r="K23" s="2">
        <v>7.5</v>
      </c>
      <c r="L23" s="1">
        <v>30</v>
      </c>
      <c r="M23" s="2">
        <v>42.5</v>
      </c>
      <c r="N23" s="1">
        <v>1.9</v>
      </c>
      <c r="O23" s="2">
        <v>1.6</v>
      </c>
      <c r="P23" s="1">
        <v>20</v>
      </c>
      <c r="Q23" s="2">
        <v>40</v>
      </c>
    </row>
    <row r="24" spans="1:18" x14ac:dyDescent="0.25">
      <c r="A24" t="s">
        <v>8</v>
      </c>
      <c r="B24" s="1">
        <v>3</v>
      </c>
      <c r="C24" s="2">
        <v>1.9</v>
      </c>
      <c r="D24" s="1">
        <v>12.1</v>
      </c>
      <c r="E24" s="2">
        <v>17.100000000000001</v>
      </c>
      <c r="F24" s="1">
        <v>20.5</v>
      </c>
      <c r="G24" s="2">
        <v>22.2</v>
      </c>
      <c r="H24" s="1">
        <v>10.199999999999999</v>
      </c>
      <c r="I24" s="2">
        <v>17.100000000000001</v>
      </c>
      <c r="J24" s="1">
        <v>16.899999999999999</v>
      </c>
      <c r="K24" s="2">
        <v>18.399999999999999</v>
      </c>
      <c r="L24" s="1">
        <v>37.4</v>
      </c>
      <c r="M24" s="2">
        <v>23.4</v>
      </c>
      <c r="N24" s="1">
        <v>1.6</v>
      </c>
      <c r="O24" s="2">
        <v>2</v>
      </c>
      <c r="P24" s="1">
        <v>166</v>
      </c>
      <c r="Q24" s="2">
        <v>158</v>
      </c>
    </row>
    <row r="25" spans="1:18" x14ac:dyDescent="0.25">
      <c r="A25" t="s">
        <v>42</v>
      </c>
      <c r="B25" s="1">
        <v>5.2</v>
      </c>
      <c r="C25" s="2">
        <v>5.2</v>
      </c>
      <c r="D25" s="1">
        <v>16.100000000000001</v>
      </c>
      <c r="E25" s="2">
        <v>21.3</v>
      </c>
      <c r="F25" s="1">
        <v>22.3</v>
      </c>
      <c r="G25" s="2">
        <v>29.4</v>
      </c>
      <c r="H25" s="1">
        <v>18</v>
      </c>
      <c r="I25" s="2">
        <v>19.899999999999999</v>
      </c>
      <c r="J25" s="1">
        <v>19.899999999999999</v>
      </c>
      <c r="K25" s="2">
        <v>12.5</v>
      </c>
      <c r="L25" s="1">
        <v>18.5</v>
      </c>
      <c r="M25" s="2">
        <v>11.8</v>
      </c>
      <c r="N25" s="1">
        <v>2.1</v>
      </c>
      <c r="O25" s="2">
        <v>2.5</v>
      </c>
      <c r="P25" s="1">
        <v>211</v>
      </c>
      <c r="Q25" s="2">
        <v>136</v>
      </c>
    </row>
    <row r="26" spans="1:18" x14ac:dyDescent="0.25">
      <c r="A26" t="s">
        <v>43</v>
      </c>
      <c r="B26" s="1">
        <v>5.2</v>
      </c>
      <c r="C26" s="2">
        <v>0</v>
      </c>
      <c r="D26" s="1">
        <v>16.100000000000001</v>
      </c>
      <c r="E26" s="2">
        <v>8</v>
      </c>
      <c r="F26" s="1">
        <v>22.3</v>
      </c>
      <c r="G26" s="2">
        <v>18</v>
      </c>
      <c r="H26" s="1">
        <v>18</v>
      </c>
      <c r="I26" s="2">
        <v>13</v>
      </c>
      <c r="J26" s="1">
        <v>19.899999999999999</v>
      </c>
      <c r="K26" s="2">
        <v>24</v>
      </c>
      <c r="L26" s="1">
        <v>18.5</v>
      </c>
      <c r="M26" s="2">
        <v>37</v>
      </c>
      <c r="N26" s="1">
        <v>2.1</v>
      </c>
      <c r="O26" s="2">
        <v>1.4</v>
      </c>
      <c r="P26" s="1">
        <v>211</v>
      </c>
      <c r="Q26" s="2">
        <v>100</v>
      </c>
    </row>
    <row r="27" spans="1:18" x14ac:dyDescent="0.25">
      <c r="A27" t="s">
        <v>33</v>
      </c>
      <c r="B27" s="1">
        <v>3.9</v>
      </c>
      <c r="C27" s="2">
        <v>0</v>
      </c>
      <c r="D27" s="1">
        <v>6.4</v>
      </c>
      <c r="E27" s="2">
        <v>5</v>
      </c>
      <c r="F27" s="1">
        <v>15.4</v>
      </c>
      <c r="G27" s="2">
        <v>18.8</v>
      </c>
      <c r="H27" s="1">
        <v>14.1</v>
      </c>
      <c r="I27" s="2">
        <v>20.8</v>
      </c>
      <c r="J27" s="1">
        <v>15.4</v>
      </c>
      <c r="K27" s="2">
        <v>7.9</v>
      </c>
      <c r="L27" s="1">
        <v>44.9</v>
      </c>
      <c r="M27" s="2">
        <v>47.5</v>
      </c>
      <c r="N27" s="1">
        <v>1.3</v>
      </c>
      <c r="O27" s="2">
        <v>1.3</v>
      </c>
      <c r="P27" s="1">
        <v>78</v>
      </c>
      <c r="Q27" s="2">
        <v>101</v>
      </c>
    </row>
    <row r="28" spans="1:18" x14ac:dyDescent="0.25">
      <c r="A28" t="s">
        <v>34</v>
      </c>
      <c r="B28" s="1">
        <v>6.6</v>
      </c>
      <c r="C28" s="2">
        <v>1</v>
      </c>
      <c r="D28" s="1">
        <v>15.4</v>
      </c>
      <c r="E28" s="2">
        <v>8.1999999999999993</v>
      </c>
      <c r="F28" s="1">
        <v>19.899999999999999</v>
      </c>
      <c r="G28" s="2">
        <v>22.5</v>
      </c>
      <c r="H28" s="1">
        <v>22.8</v>
      </c>
      <c r="I28" s="2">
        <v>16.3</v>
      </c>
      <c r="J28" s="1">
        <v>8.8000000000000007</v>
      </c>
      <c r="K28" s="2">
        <v>20.2</v>
      </c>
      <c r="L28" s="1">
        <v>26.47</v>
      </c>
      <c r="M28" s="2">
        <v>41.8</v>
      </c>
      <c r="N28" s="1">
        <v>2.1</v>
      </c>
      <c r="O28" s="2">
        <v>1.5</v>
      </c>
      <c r="P28" s="1">
        <v>136</v>
      </c>
      <c r="Q28" s="2">
        <v>98</v>
      </c>
    </row>
    <row r="29" spans="1:18" x14ac:dyDescent="0.25">
      <c r="A29" t="s">
        <v>35</v>
      </c>
      <c r="B29" s="1">
        <v>0</v>
      </c>
      <c r="C29" s="2">
        <v>23.5</v>
      </c>
      <c r="D29" s="1">
        <v>7.41</v>
      </c>
      <c r="E29" s="2">
        <v>17.7</v>
      </c>
      <c r="F29" s="1">
        <v>33.299999999999997</v>
      </c>
      <c r="G29" s="2">
        <v>5.9</v>
      </c>
      <c r="H29" s="1">
        <v>14.8</v>
      </c>
      <c r="I29" s="2">
        <v>5.9</v>
      </c>
      <c r="J29" s="1">
        <v>18</v>
      </c>
      <c r="K29" s="2">
        <v>23.5</v>
      </c>
      <c r="L29" s="1">
        <v>25.9</v>
      </c>
      <c r="M29" s="2">
        <v>23.5</v>
      </c>
      <c r="N29" s="1">
        <v>1.8</v>
      </c>
      <c r="O29" s="2">
        <v>2.4</v>
      </c>
      <c r="P29" s="1">
        <v>27</v>
      </c>
      <c r="Q29" s="2">
        <v>17</v>
      </c>
    </row>
    <row r="30" spans="1:18" x14ac:dyDescent="0.25">
      <c r="A30" t="s">
        <v>15</v>
      </c>
      <c r="B30" s="1">
        <v>14.1</v>
      </c>
      <c r="C30" s="2">
        <v>9</v>
      </c>
      <c r="D30" s="1">
        <v>28.2</v>
      </c>
      <c r="E30" s="2">
        <v>26</v>
      </c>
      <c r="F30" s="1">
        <v>27.1</v>
      </c>
      <c r="G30" s="2">
        <v>32.200000000000003</v>
      </c>
      <c r="H30" s="1">
        <v>8.8000000000000007</v>
      </c>
      <c r="I30" s="2">
        <v>10.7</v>
      </c>
      <c r="J30" s="1">
        <v>7.65</v>
      </c>
      <c r="K30" s="2">
        <v>13</v>
      </c>
      <c r="L30" s="1">
        <v>14.1</v>
      </c>
      <c r="M30" s="2">
        <v>9</v>
      </c>
      <c r="N30" s="1">
        <v>2.9</v>
      </c>
      <c r="O30" s="2">
        <v>2.8</v>
      </c>
      <c r="P30" s="1">
        <v>170</v>
      </c>
      <c r="Q30" s="2">
        <v>177</v>
      </c>
    </row>
    <row r="31" spans="1:18" x14ac:dyDescent="0.25">
      <c r="A31" t="s">
        <v>16</v>
      </c>
      <c r="B31" s="1">
        <v>10.6</v>
      </c>
      <c r="C31" s="2">
        <v>5.6</v>
      </c>
      <c r="D31" s="1">
        <v>21.2</v>
      </c>
      <c r="E31" s="2">
        <v>24.4</v>
      </c>
      <c r="F31" s="1">
        <v>30.2</v>
      </c>
      <c r="G31" s="2">
        <v>22.8</v>
      </c>
      <c r="H31" s="1">
        <v>14</v>
      </c>
      <c r="I31" s="2">
        <v>17.8</v>
      </c>
      <c r="J31" s="1">
        <v>8.9</v>
      </c>
      <c r="K31" s="2">
        <v>15.6</v>
      </c>
      <c r="L31" s="1">
        <v>15.1</v>
      </c>
      <c r="M31" s="2">
        <v>13.9</v>
      </c>
      <c r="N31" s="1">
        <v>2.7</v>
      </c>
      <c r="O31" s="2">
        <v>2.5</v>
      </c>
      <c r="P31" s="1">
        <v>179</v>
      </c>
      <c r="Q31" s="2">
        <v>180</v>
      </c>
    </row>
    <row r="32" spans="1:18" x14ac:dyDescent="0.25">
      <c r="A32" t="s">
        <v>0</v>
      </c>
      <c r="B32" s="1">
        <v>5.6</v>
      </c>
      <c r="C32" s="2">
        <v>5.7</v>
      </c>
      <c r="D32" s="1">
        <v>14.4</v>
      </c>
      <c r="E32" s="2">
        <v>20.100000000000001</v>
      </c>
      <c r="F32" s="1">
        <v>18.899999999999999</v>
      </c>
      <c r="G32" s="2">
        <v>26.4</v>
      </c>
      <c r="H32" s="1">
        <v>17.2</v>
      </c>
      <c r="I32" s="2">
        <v>12.6</v>
      </c>
      <c r="J32" s="1">
        <v>10</v>
      </c>
      <c r="K32" s="2">
        <v>13.2</v>
      </c>
      <c r="L32" s="1">
        <v>33.9</v>
      </c>
      <c r="M32" s="2">
        <v>22</v>
      </c>
      <c r="N32" s="1">
        <v>1.9</v>
      </c>
      <c r="O32" s="2">
        <v>2.2999999999999998</v>
      </c>
      <c r="P32" s="1">
        <v>180</v>
      </c>
      <c r="Q32" s="2">
        <v>159</v>
      </c>
    </row>
    <row r="33" spans="1:17" x14ac:dyDescent="0.25">
      <c r="A33" t="s">
        <v>2</v>
      </c>
      <c r="B33" s="1">
        <v>4.5</v>
      </c>
      <c r="C33" s="2">
        <v>5.9</v>
      </c>
      <c r="D33" s="1">
        <v>13.5</v>
      </c>
      <c r="E33" s="2">
        <v>21.5</v>
      </c>
      <c r="F33" s="1">
        <v>27.8</v>
      </c>
      <c r="G33" s="2">
        <v>20</v>
      </c>
      <c r="H33" s="1">
        <v>15</v>
      </c>
      <c r="I33" s="2">
        <v>16.3</v>
      </c>
      <c r="J33" s="1">
        <v>13.5</v>
      </c>
      <c r="K33" s="2">
        <v>8.9</v>
      </c>
      <c r="L33" s="1">
        <v>25.5</v>
      </c>
      <c r="M33" s="2">
        <v>27.4</v>
      </c>
      <c r="N33" s="1">
        <v>2</v>
      </c>
      <c r="O33" s="2">
        <v>2.2000000000000002</v>
      </c>
      <c r="P33" s="1">
        <v>133</v>
      </c>
      <c r="Q33" s="2">
        <v>135</v>
      </c>
    </row>
    <row r="34" spans="1:17" x14ac:dyDescent="0.25">
      <c r="A34" t="s">
        <v>1</v>
      </c>
      <c r="B34" s="1">
        <v>2.2000000000000002</v>
      </c>
      <c r="C34" s="2">
        <v>3.8</v>
      </c>
      <c r="D34" s="1">
        <v>11.1</v>
      </c>
      <c r="E34" s="2">
        <v>13.4</v>
      </c>
      <c r="F34" s="1">
        <v>19.3</v>
      </c>
      <c r="G34" s="2">
        <v>29.9</v>
      </c>
      <c r="H34" s="1">
        <v>14.9</v>
      </c>
      <c r="I34" s="2">
        <v>15.9</v>
      </c>
      <c r="J34" s="1">
        <v>13.3</v>
      </c>
      <c r="K34" s="2">
        <v>12.7</v>
      </c>
      <c r="L34" s="1">
        <v>39.200000000000003</v>
      </c>
      <c r="M34" s="2">
        <v>24.2</v>
      </c>
      <c r="N34" s="1">
        <v>1.6</v>
      </c>
      <c r="O34" s="2">
        <v>2.1</v>
      </c>
      <c r="P34" s="1">
        <v>181</v>
      </c>
      <c r="Q34" s="2">
        <v>157</v>
      </c>
    </row>
    <row r="35" spans="1:17" x14ac:dyDescent="0.25">
      <c r="A35" t="s">
        <v>7</v>
      </c>
      <c r="B35" s="1">
        <v>7.5</v>
      </c>
      <c r="C35" s="2">
        <v>5.2</v>
      </c>
      <c r="D35" s="1">
        <v>18.3</v>
      </c>
      <c r="E35" s="2">
        <v>14</v>
      </c>
      <c r="F35" s="1">
        <v>25.8</v>
      </c>
      <c r="G35" s="2">
        <v>34.6</v>
      </c>
      <c r="H35" s="1">
        <v>19.2</v>
      </c>
      <c r="I35" s="2">
        <v>19.100000000000001</v>
      </c>
      <c r="J35" s="1">
        <v>15</v>
      </c>
      <c r="K35" s="2">
        <v>12.5</v>
      </c>
      <c r="L35" s="1">
        <v>14.2</v>
      </c>
      <c r="M35" s="2">
        <v>14.7</v>
      </c>
      <c r="N35" s="1">
        <v>2.4</v>
      </c>
      <c r="O35" s="2">
        <v>2.4</v>
      </c>
      <c r="P35" s="1">
        <v>120</v>
      </c>
      <c r="Q35" s="2">
        <v>136</v>
      </c>
    </row>
    <row r="36" spans="1:17" x14ac:dyDescent="0.25">
      <c r="A36" t="s">
        <v>6</v>
      </c>
      <c r="B36" s="1">
        <v>26.4</v>
      </c>
      <c r="C36" s="2">
        <v>21.1</v>
      </c>
      <c r="D36" s="1">
        <v>29.4</v>
      </c>
      <c r="E36" s="2">
        <v>36.270000000000003</v>
      </c>
      <c r="F36" s="1">
        <v>20.3</v>
      </c>
      <c r="G36" s="2">
        <v>20.100000000000001</v>
      </c>
      <c r="H36" s="1">
        <v>8.6</v>
      </c>
      <c r="I36" s="2">
        <v>9.8000000000000007</v>
      </c>
      <c r="J36" s="1">
        <v>7.1</v>
      </c>
      <c r="K36" s="2">
        <v>5.4</v>
      </c>
      <c r="L36" s="1">
        <v>8.1</v>
      </c>
      <c r="M36" s="2">
        <v>7.4</v>
      </c>
      <c r="N36" s="1">
        <v>3.4</v>
      </c>
      <c r="O36" s="2">
        <v>3.4</v>
      </c>
      <c r="P36" s="1">
        <v>197</v>
      </c>
      <c r="Q36" s="2">
        <v>204</v>
      </c>
    </row>
    <row r="37" spans="1:17" ht="15.75" thickBot="1" x14ac:dyDescent="0.3">
      <c r="A37" t="s">
        <v>5</v>
      </c>
      <c r="B37" s="1">
        <v>4.3</v>
      </c>
      <c r="C37" s="2">
        <v>4.5999999999999996</v>
      </c>
      <c r="D37" s="1">
        <v>15.2</v>
      </c>
      <c r="E37" s="2">
        <v>18.5</v>
      </c>
      <c r="F37" s="1">
        <v>25.1</v>
      </c>
      <c r="G37" s="2">
        <v>23.9</v>
      </c>
      <c r="H37" s="1">
        <v>14.7</v>
      </c>
      <c r="I37" s="2">
        <v>12.2</v>
      </c>
      <c r="J37" s="1">
        <v>14.7</v>
      </c>
      <c r="K37" s="2">
        <v>15.8</v>
      </c>
      <c r="L37" s="1">
        <v>26</v>
      </c>
      <c r="M37" s="2">
        <v>15.8</v>
      </c>
      <c r="N37" s="1">
        <v>2</v>
      </c>
      <c r="O37" s="2">
        <v>2.1</v>
      </c>
      <c r="P37" s="1">
        <v>231</v>
      </c>
      <c r="Q37" s="2">
        <v>222</v>
      </c>
    </row>
    <row r="38" spans="1:17" ht="15.75" thickBot="1" x14ac:dyDescent="0.3">
      <c r="A38" s="11" t="s">
        <v>39</v>
      </c>
      <c r="B38" s="5">
        <v>7.3</v>
      </c>
      <c r="C38" s="6">
        <v>6.4</v>
      </c>
      <c r="D38" s="5">
        <v>18.7</v>
      </c>
      <c r="E38" s="6">
        <v>20.2</v>
      </c>
      <c r="F38" s="5">
        <v>24.1</v>
      </c>
      <c r="G38" s="6">
        <v>25.4</v>
      </c>
      <c r="H38" s="5">
        <v>15.9</v>
      </c>
      <c r="I38" s="6">
        <v>14</v>
      </c>
      <c r="J38" s="5">
        <v>12.1</v>
      </c>
      <c r="K38" s="6">
        <v>12.5</v>
      </c>
      <c r="L38" s="5">
        <v>21.8</v>
      </c>
      <c r="M38" s="6">
        <v>21.5</v>
      </c>
      <c r="N38" s="5">
        <v>2.2999999999999998</v>
      </c>
      <c r="O38" s="6">
        <v>2.2999999999999998</v>
      </c>
      <c r="P38" s="5">
        <v>4838</v>
      </c>
      <c r="Q38" s="6">
        <f>SUM(Q4:Q37)</f>
        <v>5062</v>
      </c>
    </row>
    <row r="39" spans="1:17" x14ac:dyDescent="0.25">
      <c r="A39" s="8" t="s">
        <v>44</v>
      </c>
    </row>
    <row r="40" spans="1:17" x14ac:dyDescent="0.25">
      <c r="A40" s="7" t="s">
        <v>45</v>
      </c>
    </row>
  </sheetData>
  <mergeCells count="12">
    <mergeCell ref="A1:A3"/>
    <mergeCell ref="B1:M1"/>
    <mergeCell ref="P2:Q2"/>
    <mergeCell ref="N2:O2"/>
    <mergeCell ref="N1:O1"/>
    <mergeCell ref="P1:Q1"/>
    <mergeCell ref="B2:C2"/>
    <mergeCell ref="D2:E2"/>
    <mergeCell ref="F2:G2"/>
    <mergeCell ref="H2:I2"/>
    <mergeCell ref="J2:K2"/>
    <mergeCell ref="L2:M2"/>
  </mergeCells>
  <conditionalFormatting sqref="A4:A40">
    <cfRule type="duplicateValues" dxfId="0" priority="1"/>
  </conditionalFormatting>
  <pageMargins left="0.7" right="0.7" top="0.75" bottom="0.75" header="0.3" footer="0.3"/>
  <ignoredErrors>
    <ignoredError sqref="Q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K22" sqref="K22"/>
    </sheetView>
  </sheetViews>
  <sheetFormatPr baseColWidth="10" defaultRowHeight="15" x14ac:dyDescent="0.25"/>
  <sheetData>
    <row r="1" spans="1:3" x14ac:dyDescent="0.25">
      <c r="A1" t="s">
        <v>46</v>
      </c>
      <c r="B1">
        <v>2016</v>
      </c>
      <c r="C1">
        <v>2017</v>
      </c>
    </row>
    <row r="2" spans="1:3" x14ac:dyDescent="0.25">
      <c r="A2" t="s">
        <v>17</v>
      </c>
      <c r="B2">
        <v>7.3</v>
      </c>
      <c r="C2">
        <v>6.4</v>
      </c>
    </row>
    <row r="3" spans="1:3" x14ac:dyDescent="0.25">
      <c r="A3" t="s">
        <v>18</v>
      </c>
      <c r="B3">
        <v>18.7</v>
      </c>
      <c r="C3">
        <v>20.2</v>
      </c>
    </row>
    <row r="4" spans="1:3" x14ac:dyDescent="0.25">
      <c r="A4" t="s">
        <v>19</v>
      </c>
      <c r="B4">
        <v>24.1</v>
      </c>
      <c r="C4">
        <v>25.4</v>
      </c>
    </row>
    <row r="5" spans="1:3" x14ac:dyDescent="0.25">
      <c r="A5" t="s">
        <v>20</v>
      </c>
      <c r="B5">
        <v>15.9</v>
      </c>
      <c r="C5">
        <v>14</v>
      </c>
    </row>
    <row r="6" spans="1:3" x14ac:dyDescent="0.25">
      <c r="A6" t="s">
        <v>21</v>
      </c>
      <c r="B6">
        <v>12.1</v>
      </c>
      <c r="C6">
        <v>12.5</v>
      </c>
    </row>
    <row r="7" spans="1:3" x14ac:dyDescent="0.25">
      <c r="A7" t="s">
        <v>22</v>
      </c>
      <c r="B7">
        <v>21.9</v>
      </c>
      <c r="C7">
        <v>21.5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Ark1</vt:lpstr>
    </vt:vector>
  </TitlesOfParts>
  <Company>NOKUT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Hamberg</dc:creator>
  <cp:lastModifiedBy>Karine H. Kristiansen</cp:lastModifiedBy>
  <dcterms:created xsi:type="dcterms:W3CDTF">2018-01-19T08:59:35Z</dcterms:created>
  <dcterms:modified xsi:type="dcterms:W3CDTF">2018-01-23T15:14:21Z</dcterms:modified>
</cp:coreProperties>
</file>